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1550" windowHeight="4665" activeTab="0"/>
  </bookViews>
  <sheets>
    <sheet name="Прогноз" sheetId="1" r:id="rId1"/>
    <sheet name="Лист2" sheetId="2" r:id="rId2"/>
    <sheet name="Лист3" sheetId="3" r:id="rId3"/>
  </sheets>
  <definedNames>
    <definedName name="_xlnm.Print_Titles" localSheetId="0">'Прогноз'!$6:$8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<sst xmlns="http://schemas.openxmlformats.org/spreadsheetml/2006/main" count="128" uniqueCount="94">
  <si>
    <t>Производство и распределение электроэнергии, газа и воды</t>
  </si>
  <si>
    <t>Продукция сельского хозяйства</t>
  </si>
  <si>
    <t>млн. руб.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</si>
  <si>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</si>
  <si>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</si>
  <si>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</si>
  <si>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</si>
  <si>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</si>
  <si>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</si>
  <si>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</si>
  <si>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</si>
  <si>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</si>
  <si>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</si>
  <si>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в ценах соответствующих лет; млн. руб.</t>
  </si>
  <si>
    <t>% к предыдущему году в сопоставимых ценах</t>
  </si>
  <si>
    <t>%</t>
  </si>
  <si>
    <t>Оборот розничной торговли</t>
  </si>
  <si>
    <t>Индекс-дефлятор оборота розничной торговли</t>
  </si>
  <si>
    <t>Объем платных услуг населению</t>
  </si>
  <si>
    <t>Индекс-дефлятор объема платных услуг</t>
  </si>
  <si>
    <t>тыс. чел.</t>
  </si>
  <si>
    <t>Индекс физического объема инвестиций в основной капитал</t>
  </si>
  <si>
    <t>Индекс-дефлятор</t>
  </si>
  <si>
    <t>Среднегодовая численность занятых в экономике</t>
  </si>
  <si>
    <t>Фонд начисленной заработной платы всех работников</t>
  </si>
  <si>
    <t>на конец года, %</t>
  </si>
  <si>
    <t xml:space="preserve"> коек </t>
  </si>
  <si>
    <t>Численность экономически активного населения</t>
  </si>
  <si>
    <t>мест на 1000 детей в возрасте 1-6 лет</t>
  </si>
  <si>
    <t>Показатели</t>
  </si>
  <si>
    <t>Единица измерения</t>
  </si>
  <si>
    <t>тыс.чел.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</si>
  <si>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</si>
  <si>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</si>
  <si>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</si>
  <si>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</si>
  <si>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</si>
  <si>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</si>
  <si>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</si>
  <si>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</si>
  <si>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</si>
  <si>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</si>
  <si>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</si>
  <si>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 xml:space="preserve">млн. руб. </t>
  </si>
  <si>
    <t>Добыча полезных ископаемых</t>
  </si>
  <si>
    <t>Обрабатывающие производства</t>
  </si>
  <si>
    <t>2. Промышленное производство</t>
  </si>
  <si>
    <t>3. Сельское хозяйство</t>
  </si>
  <si>
    <t>к соответствующему периоду предыдущего года, %</t>
  </si>
  <si>
    <t xml:space="preserve">Текущие затраты на охрану окружающей среды </t>
  </si>
  <si>
    <t>Выбросы загрязняющих веществ в атмосферный воздух, отходящих от стационарных источников</t>
  </si>
  <si>
    <t>тыс. тонн</t>
  </si>
  <si>
    <t>Прогноз</t>
  </si>
  <si>
    <t>1. Демографические показатели</t>
  </si>
  <si>
    <t>Численность постоянного населения (среднегодовая)</t>
  </si>
  <si>
    <t>Индекс промышленного производства</t>
  </si>
  <si>
    <t xml:space="preserve">Объем отгруженных товаров собственного производства, выполненных работ и услуг собственными силами </t>
  </si>
  <si>
    <t>Индекс производства</t>
  </si>
  <si>
    <t xml:space="preserve">% к предыдущему году </t>
  </si>
  <si>
    <t>Протяженность автомобильных дорог общего пользования с твёрдым покрытием (федерального, регионального и межмуниципального, местного значения)</t>
  </si>
  <si>
    <t>км</t>
  </si>
  <si>
    <t>в том числе федерального значения</t>
  </si>
  <si>
    <t>Удельный вес автомобильных дорог с твёрдым покрытием в общей протяженности автомобильных дорог общего пользования</t>
  </si>
  <si>
    <t>5. Рынок товаров и услуг</t>
  </si>
  <si>
    <t>Индекс потребительских цен за период с начала года (на конец периода)</t>
  </si>
  <si>
    <t xml:space="preserve"> млн. руб.</t>
  </si>
  <si>
    <t>6. Инвестиции в строительство</t>
  </si>
  <si>
    <t xml:space="preserve">Объем инвестиций в основной капитал за счет всех источников финансирования </t>
  </si>
  <si>
    <t>в том числе ввод жилья</t>
  </si>
  <si>
    <t>тыс. кв. м общей площади</t>
  </si>
  <si>
    <t>рублей</t>
  </si>
  <si>
    <t>7. Труд и занятость</t>
  </si>
  <si>
    <t>Среднемесячная номинальная начисленная заработная плата одного работника</t>
  </si>
  <si>
    <t xml:space="preserve">Численность безработных, зарегистрированных в  государственных учреждениях службы занятости населения </t>
  </si>
  <si>
    <t xml:space="preserve">Уровень зарегистрированной безработицы </t>
  </si>
  <si>
    <t>% к экономически активному населению</t>
  </si>
  <si>
    <t>8. Развитие социальной сферы</t>
  </si>
  <si>
    <t>Обеспеченность дошкольными образовательными организациями</t>
  </si>
  <si>
    <t>Обеспеченность больничными койками на 10 000 человек населения</t>
  </si>
  <si>
    <t>Доля граждан, систематически занимающихся физической культурой и спортом, в общей численности населения</t>
  </si>
  <si>
    <t>Уровень обеспеченности плоскостными спортивными сооружениями</t>
  </si>
  <si>
    <t>тыс. кв. м на 10 000 человек населения</t>
  </si>
  <si>
    <t>Ввод в действие плоскостных спортивных сооружений</t>
  </si>
  <si>
    <t>тыс. кв. м</t>
  </si>
  <si>
    <t>9. Окружающая среда</t>
  </si>
  <si>
    <t xml:space="preserve">4. Транспорт </t>
  </si>
  <si>
    <t>Отчетный год</t>
  </si>
  <si>
    <t xml:space="preserve">Текущий финансовый год </t>
  </si>
  <si>
    <t>1,0</t>
  </si>
  <si>
    <t>2,6</t>
  </si>
  <si>
    <t>2,9</t>
  </si>
  <si>
    <t>2,3</t>
  </si>
  <si>
    <t>ПРИЛОЖЕНИЕ 1
к постановлению администрации 
города Пятигорска 
от "_____"_______________№________</t>
  </si>
  <si>
    <t>Показатели прогноза социально-экономического развития  города-курорта Пятигорска на долгосрочный период до 2022 года.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</si>
</sst>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[$-FC19]d\ mmmm\ yyyy\ &quot;г.&quot;"/>
    <numFmt numFmtId="182" formatCode="0.000"/>
    <numFmt numFmtId="183" formatCode="#,##0.0"/>
  </numFmts>
  <fonts count="45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5" fillId="0" borderId="10" xfId="0" applyFont="1" applyBorder="1" applyAlignment="1">
      <alignment/>
    </xf>
    <xf numFmtId="0" fontId="1" fillId="0" borderId="10" xfId="0" applyFont="1" applyFill="1" applyBorder="1" applyAlignment="1" applyProtection="1">
      <alignment horizontal="left" vertical="top" wrapText="1" shrinkToFit="1"/>
      <protection/>
    </xf>
    <xf numFmtId="0" fontId="2" fillId="0" borderId="10" xfId="0" applyFont="1" applyFill="1" applyBorder="1" applyAlignment="1" applyProtection="1">
      <alignment horizontal="left" vertical="top" wrapText="1" shrinkToFi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 applyProtection="1">
      <alignment wrapText="1" shrinkToFit="1"/>
      <protection/>
    </xf>
    <xf numFmtId="0" fontId="1" fillId="0" borderId="10" xfId="0" applyFont="1" applyFill="1" applyBorder="1" applyAlignment="1" applyProtection="1">
      <alignment wrapText="1" shrinkToFit="1"/>
      <protection/>
    </xf>
    <xf numFmtId="2" fontId="1" fillId="0" borderId="10" xfId="0" applyNumberFormat="1" applyFont="1" applyFill="1" applyBorder="1" applyAlignment="1" applyProtection="1">
      <alignment wrapText="1" shrinkToFit="1"/>
      <protection/>
    </xf>
    <xf numFmtId="0" fontId="2" fillId="0" borderId="10" xfId="0" applyFont="1" applyFill="1" applyBorder="1" applyAlignment="1">
      <alignment horizontal="left" vertical="top" wrapText="1" shrinkToFit="1"/>
    </xf>
    <xf numFmtId="2" fontId="2" fillId="0" borderId="10" xfId="0" applyNumberFormat="1" applyFont="1" applyFill="1" applyBorder="1" applyAlignment="1">
      <alignment horizontal="left" vertical="top" wrapText="1" shrinkToFit="1"/>
    </xf>
    <xf numFmtId="2" fontId="2" fillId="0" borderId="10" xfId="0" applyNumberFormat="1" applyFont="1" applyFill="1" applyBorder="1" applyAlignment="1" applyProtection="1">
      <alignment horizontal="left" vertical="top" wrapText="1" shrinkToFit="1"/>
      <protection/>
    </xf>
    <xf numFmtId="0" fontId="1" fillId="0" borderId="10" xfId="0" applyFont="1" applyFill="1" applyBorder="1" applyAlignment="1">
      <alignment horizontal="left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 applyProtection="1">
      <alignment vertical="top" wrapText="1" shrinkToFit="1"/>
      <protection/>
    </xf>
    <xf numFmtId="0" fontId="8" fillId="0" borderId="0" xfId="0" applyFont="1" applyAlignment="1">
      <alignment horizontal="right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183" fontId="5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Fill="1" applyBorder="1" applyAlignment="1" applyProtection="1">
      <alignment horizontal="center" vertical="center" wrapText="1"/>
      <protection/>
    </xf>
    <xf numFmtId="183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83" fontId="2" fillId="33" borderId="10" xfId="0" applyNumberFormat="1" applyFont="1" applyFill="1" applyBorder="1" applyAlignment="1">
      <alignment horizontal="center" vertical="center" wrapText="1"/>
    </xf>
    <xf numFmtId="183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83" fontId="5" fillId="33" borderId="10" xfId="0" applyNumberFormat="1" applyFont="1" applyFill="1" applyBorder="1" applyAlignment="1">
      <alignment horizontal="center" vertical="center"/>
    </xf>
    <xf numFmtId="180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80" fontId="5" fillId="33" borderId="10" xfId="0" applyNumberFormat="1" applyFont="1" applyFill="1" applyBorder="1" applyAlignment="1">
      <alignment horizontal="center" vertical="center"/>
    </xf>
    <xf numFmtId="180" fontId="2" fillId="33" borderId="10" xfId="0" applyNumberFormat="1" applyFont="1" applyFill="1" applyBorder="1" applyAlignment="1" applyProtection="1">
      <alignment horizontal="center" vertical="center" wrapText="1"/>
      <protection/>
    </xf>
    <xf numFmtId="18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83" fontId="5" fillId="0" borderId="10" xfId="0" applyNumberFormat="1" applyFont="1" applyBorder="1" applyAlignment="1">
      <alignment/>
    </xf>
    <xf numFmtId="183" fontId="5" fillId="0" borderId="10" xfId="0" applyNumberFormat="1" applyFont="1" applyBorder="1" applyAlignment="1">
      <alignment horizontal="center"/>
    </xf>
    <xf numFmtId="183" fontId="0" fillId="0" borderId="10" xfId="0" applyNumberFormat="1" applyBorder="1" applyAlignment="1">
      <alignment/>
    </xf>
    <xf numFmtId="183" fontId="2" fillId="0" borderId="10" xfId="0" applyNumberFormat="1" applyFont="1" applyFill="1" applyBorder="1" applyAlignment="1" applyProtection="1">
      <alignment horizontal="center" vertical="center"/>
      <protection locked="0"/>
    </xf>
    <xf numFmtId="183" fontId="0" fillId="0" borderId="10" xfId="0" applyNumberFormat="1" applyBorder="1" applyAlignment="1">
      <alignment horizontal="center" vertical="center"/>
    </xf>
    <xf numFmtId="183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2" fontId="5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center" vertical="top"/>
    </xf>
    <xf numFmtId="183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/>
    </xf>
    <xf numFmtId="4" fontId="5" fillId="33" borderId="10" xfId="0" applyNumberFormat="1" applyFont="1" applyFill="1" applyBorder="1" applyAlignment="1">
      <alignment/>
    </xf>
    <xf numFmtId="183" fontId="5" fillId="0" borderId="11" xfId="0" applyNumberFormat="1" applyFont="1" applyBorder="1" applyAlignment="1">
      <alignment horizontal="center" vertical="center" wrapText="1"/>
    </xf>
    <xf numFmtId="183" fontId="5" fillId="0" borderId="12" xfId="0" applyNumberFormat="1" applyFont="1" applyBorder="1" applyAlignment="1">
      <alignment horizontal="center" vertical="center" wrapText="1"/>
    </xf>
    <xf numFmtId="183" fontId="5" fillId="0" borderId="11" xfId="0" applyNumberFormat="1" applyFont="1" applyBorder="1" applyAlignment="1">
      <alignment wrapText="1"/>
    </xf>
    <xf numFmtId="183" fontId="5" fillId="0" borderId="12" xfId="0" applyNumberFormat="1" applyFont="1" applyBorder="1" applyAlignment="1">
      <alignment wrapText="1"/>
    </xf>
    <xf numFmtId="183" fontId="5" fillId="33" borderId="11" xfId="0" applyNumberFormat="1" applyFont="1" applyFill="1" applyBorder="1" applyAlignment="1">
      <alignment/>
    </xf>
    <xf numFmtId="183" fontId="5" fillId="33" borderId="12" xfId="0" applyNumberFormat="1" applyFont="1" applyFill="1" applyBorder="1" applyAlignment="1">
      <alignment/>
    </xf>
    <xf numFmtId="183" fontId="5" fillId="0" borderId="11" xfId="0" applyNumberFormat="1" applyFont="1" applyBorder="1" applyAlignment="1">
      <alignment horizontal="center"/>
    </xf>
    <xf numFmtId="183" fontId="5" fillId="0" borderId="12" xfId="0" applyNumberFormat="1" applyFont="1" applyBorder="1" applyAlignment="1">
      <alignment horizontal="center"/>
    </xf>
    <xf numFmtId="183" fontId="5" fillId="0" borderId="11" xfId="0" applyNumberFormat="1" applyFont="1" applyBorder="1" applyAlignment="1">
      <alignment horizontal="center" vertical="center"/>
    </xf>
    <xf numFmtId="183" fontId="5" fillId="0" borderId="12" xfId="0" applyNumberFormat="1" applyFont="1" applyBorder="1" applyAlignment="1">
      <alignment horizontal="center" vertical="center"/>
    </xf>
    <xf numFmtId="4" fontId="5" fillId="33" borderId="11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183" fontId="5" fillId="0" borderId="11" xfId="0" applyNumberFormat="1" applyFont="1" applyBorder="1" applyAlignment="1">
      <alignment/>
    </xf>
    <xf numFmtId="183" fontId="5" fillId="0" borderId="12" xfId="0" applyNumberFormat="1" applyFont="1" applyBorder="1" applyAlignment="1">
      <alignment/>
    </xf>
    <xf numFmtId="18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8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83" fontId="5" fillId="33" borderId="11" xfId="0" applyNumberFormat="1" applyFont="1" applyFill="1" applyBorder="1" applyAlignment="1">
      <alignment horizontal="center" vertical="center"/>
    </xf>
    <xf numFmtId="183" fontId="5" fillId="33" borderId="12" xfId="0" applyNumberFormat="1" applyFont="1" applyFill="1" applyBorder="1" applyAlignment="1">
      <alignment horizontal="center" vertical="center"/>
    </xf>
    <xf numFmtId="180" fontId="5" fillId="33" borderId="11" xfId="0" applyNumberFormat="1" applyFont="1" applyFill="1" applyBorder="1" applyAlignment="1">
      <alignment horizontal="center" vertical="center"/>
    </xf>
    <xf numFmtId="180" fontId="5" fillId="33" borderId="12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83" fontId="0" fillId="0" borderId="11" xfId="0" applyNumberFormat="1" applyBorder="1" applyAlignment="1">
      <alignment/>
    </xf>
    <xf numFmtId="183" fontId="0" fillId="0" borderId="12" xfId="0" applyNumberFormat="1" applyBorder="1" applyAlignment="1">
      <alignment/>
    </xf>
    <xf numFmtId="183" fontId="0" fillId="0" borderId="11" xfId="0" applyNumberFormat="1" applyBorder="1" applyAlignment="1">
      <alignment horizontal="center"/>
    </xf>
    <xf numFmtId="183" fontId="0" fillId="0" borderId="12" xfId="0" applyNumberFormat="1" applyBorder="1" applyAlignment="1">
      <alignment horizontal="center"/>
    </xf>
    <xf numFmtId="183" fontId="5" fillId="0" borderId="11" xfId="0" applyNumberFormat="1" applyFont="1" applyFill="1" applyBorder="1" applyAlignment="1">
      <alignment horizontal="center" vertical="center"/>
    </xf>
    <xf numFmtId="183" fontId="5" fillId="0" borderId="12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80" fontId="5" fillId="0" borderId="11" xfId="0" applyNumberFormat="1" applyFont="1" applyBorder="1" applyAlignment="1">
      <alignment horizontal="center" vertical="center"/>
    </xf>
    <xf numFmtId="180" fontId="5" fillId="0" borderId="12" xfId="0" applyNumberFormat="1" applyFont="1" applyBorder="1" applyAlignment="1">
      <alignment horizontal="center" vertical="center"/>
    </xf>
    <xf numFmtId="180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180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183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183" fontId="2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2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83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183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83" fontId="2" fillId="0" borderId="11" xfId="0" applyNumberFormat="1" applyFont="1" applyFill="1" applyBorder="1" applyAlignment="1" applyProtection="1">
      <alignment horizontal="center" wrapText="1"/>
      <protection locked="0"/>
    </xf>
    <xf numFmtId="183" fontId="2" fillId="0" borderId="12" xfId="0" applyNumberFormat="1" applyFont="1" applyFill="1" applyBorder="1" applyAlignment="1" applyProtection="1">
      <alignment horizont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2" fontId="5" fillId="0" borderId="0" xfId="0" applyNumberFormat="1" applyFont="1" applyAlignment="1">
      <alignment horizontal="right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9" fillId="0" borderId="17" xfId="0" applyFont="1" applyBorder="1" applyAlignment="1">
      <alignment horizontal="right" vertical="top" wrapText="1"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3"/>
  <sheetViews>
    <sheetView tabSelected="1" zoomScale="73" zoomScaleNormal="73" zoomScaleSheetLayoutView="70" workbookViewId="0" topLeftCell="A1">
      <selection activeCell="I2" sqref="I2:M2"/>
    </sheetView>
  </sheetViews>
  <sheetFormatPr defaultColWidth="9.00390625" defaultRowHeight="12.75"/>
  <cols>
    <col min="1" max="1" width="68.625" style="0" customWidth="1"/>
    <col min="2" max="2" width="35.00390625" style="0" customWidth="1"/>
    <col min="3" max="3" width="15.00390625" style="0" customWidth="1"/>
    <col min="4" max="4" width="16.125" style="0" customWidth="1"/>
    <col min="5" max="5" width="9.875" style="0" customWidth="1"/>
    <col min="6" max="6" width="8.375" style="0" customWidth="1"/>
    <col min="7" max="7" width="9.00390625" style="0" customWidth="1"/>
    <col min="8" max="8" width="8.625" style="0" customWidth="1"/>
    <col min="9" max="9" width="11.875" style="0" customWidth="1"/>
    <col min="10" max="10" width="7.125" style="0" customWidth="1"/>
    <col min="11" max="11" width="16.125" style="0" customWidth="1"/>
    <col min="12" max="12" width="18.625" style="0" customWidth="1"/>
    <col min="13" max="13" width="16.75390625" style="0" customWidth="1"/>
    <col min="14" max="14" width="9.125" style="0" customWidth="1"/>
  </cols>
  <sheetData>
    <row r="1" ht="0.75" customHeight="1"/>
    <row r="2" spans="9:13" ht="75.75" customHeight="1">
      <c r="I2" s="123" t="s">
        <v>92</v>
      </c>
      <c r="J2" s="123"/>
      <c r="K2" s="123"/>
      <c r="L2" s="123"/>
      <c r="M2" s="123"/>
    </row>
    <row r="3" spans="1:11" ht="12" customHeight="1">
      <c r="A3" s="13"/>
      <c r="B3" s="12"/>
      <c r="C3" s="12"/>
      <c r="F3" s="29"/>
      <c r="G3" s="29"/>
      <c r="H3" s="29"/>
      <c r="I3" s="29"/>
      <c r="J3" s="29"/>
      <c r="K3" s="12"/>
    </row>
    <row r="4" spans="1:13" ht="24" customHeight="1">
      <c r="A4" s="132" t="s">
        <v>93</v>
      </c>
      <c r="B4" s="132"/>
      <c r="C4" s="132"/>
      <c r="D4" s="132"/>
      <c r="E4" s="132"/>
      <c r="F4" s="132"/>
      <c r="G4" s="132"/>
      <c r="H4" s="132"/>
      <c r="I4" s="132"/>
      <c r="J4" s="132"/>
      <c r="K4" s="133"/>
      <c r="L4" s="133"/>
      <c r="M4" s="133"/>
    </row>
    <row r="5" spans="1:10" ht="19.5" customHeight="1">
      <c r="A5" s="134"/>
      <c r="B5" s="134"/>
      <c r="C5" s="134"/>
      <c r="D5" s="134"/>
      <c r="E5" s="134"/>
      <c r="F5" s="134"/>
      <c r="G5" s="134"/>
      <c r="H5" s="134"/>
      <c r="I5" s="134"/>
      <c r="J5" s="134"/>
    </row>
    <row r="6" spans="1:13" ht="22.5" customHeight="1">
      <c r="A6" s="135" t="s">
        <v>29</v>
      </c>
      <c r="B6" s="135" t="s">
        <v>30</v>
      </c>
      <c r="C6" s="122" t="s">
        <v>86</v>
      </c>
      <c r="D6" s="122" t="s">
        <v>87</v>
      </c>
      <c r="E6" s="124" t="s">
        <v>52</v>
      </c>
      <c r="F6" s="125"/>
      <c r="G6" s="125"/>
      <c r="H6" s="125"/>
      <c r="I6" s="125"/>
      <c r="J6" s="125"/>
      <c r="K6" s="126"/>
      <c r="L6" s="126"/>
      <c r="M6" s="127"/>
    </row>
    <row r="7" spans="1:13" ht="43.5" customHeight="1">
      <c r="A7" s="136"/>
      <c r="B7" s="136"/>
      <c r="C7" s="122"/>
      <c r="D7" s="122"/>
      <c r="E7" s="128"/>
      <c r="F7" s="129"/>
      <c r="G7" s="129"/>
      <c r="H7" s="129"/>
      <c r="I7" s="129"/>
      <c r="J7" s="129"/>
      <c r="K7" s="130"/>
      <c r="L7" s="130"/>
      <c r="M7" s="131"/>
    </row>
    <row r="8" spans="1:13" ht="28.5" customHeight="1">
      <c r="A8" s="137"/>
      <c r="B8" s="137"/>
      <c r="C8" s="1">
        <v>2015</v>
      </c>
      <c r="D8" s="1">
        <v>2016</v>
      </c>
      <c r="E8" s="118">
        <v>2017</v>
      </c>
      <c r="F8" s="119"/>
      <c r="G8" s="118">
        <v>2018</v>
      </c>
      <c r="H8" s="119"/>
      <c r="I8" s="98">
        <v>2019</v>
      </c>
      <c r="J8" s="99"/>
      <c r="K8" s="31">
        <v>2020</v>
      </c>
      <c r="L8" s="31">
        <v>2021</v>
      </c>
      <c r="M8" s="31">
        <v>2022</v>
      </c>
    </row>
    <row r="9" spans="1:13" ht="18.75" customHeight="1">
      <c r="A9" s="15" t="s">
        <v>53</v>
      </c>
      <c r="B9" s="17"/>
      <c r="C9" s="2"/>
      <c r="D9" s="3"/>
      <c r="E9" s="90"/>
      <c r="F9" s="91"/>
      <c r="G9" s="90"/>
      <c r="H9" s="91"/>
      <c r="I9" s="100"/>
      <c r="J9" s="101"/>
      <c r="K9" s="30"/>
      <c r="L9" s="30"/>
      <c r="M9" s="30"/>
    </row>
    <row r="10" spans="1:14" ht="19.5" customHeight="1">
      <c r="A10" s="15" t="s">
        <v>54</v>
      </c>
      <c r="B10" s="17" t="s">
        <v>31</v>
      </c>
      <c r="C10" s="2">
        <v>213.7</v>
      </c>
      <c r="D10" s="3">
        <v>213.4</v>
      </c>
      <c r="E10" s="90">
        <v>213.5</v>
      </c>
      <c r="F10" s="91"/>
      <c r="G10" s="90">
        <v>213.6</v>
      </c>
      <c r="H10" s="91"/>
      <c r="I10" s="88">
        <v>213.6</v>
      </c>
      <c r="J10" s="89"/>
      <c r="K10" s="32">
        <v>213.7</v>
      </c>
      <c r="L10" s="32">
        <v>213.9</v>
      </c>
      <c r="M10" s="32">
        <v>214.1</v>
      </c>
      <c r="N10" s="36"/>
    </row>
    <row r="11" spans="1:14" ht="18.75">
      <c r="A11" s="16" t="s">
        <v>33</v>
      </c>
      <c r="B11" s="17" t="s">
        <v>34</v>
      </c>
      <c r="C11" s="9">
        <v>72.8</v>
      </c>
      <c r="D11" s="10">
        <v>73</v>
      </c>
      <c r="E11" s="120">
        <v>73.2</v>
      </c>
      <c r="F11" s="121"/>
      <c r="G11" s="120">
        <v>73.6</v>
      </c>
      <c r="H11" s="121"/>
      <c r="I11" s="102">
        <v>74.1</v>
      </c>
      <c r="J11" s="103"/>
      <c r="K11" s="32">
        <v>74.6</v>
      </c>
      <c r="L11" s="32">
        <v>75.2</v>
      </c>
      <c r="M11" s="32">
        <v>75.7</v>
      </c>
      <c r="N11" s="33"/>
    </row>
    <row r="12" spans="1:13" ht="37.5">
      <c r="A12" s="16" t="s">
        <v>35</v>
      </c>
      <c r="B12" s="17" t="s">
        <v>36</v>
      </c>
      <c r="C12" s="2">
        <v>11.4</v>
      </c>
      <c r="D12" s="3">
        <v>12.4</v>
      </c>
      <c r="E12" s="90">
        <v>12.7</v>
      </c>
      <c r="F12" s="91"/>
      <c r="G12" s="90">
        <v>13</v>
      </c>
      <c r="H12" s="91"/>
      <c r="I12" s="88">
        <v>13.2</v>
      </c>
      <c r="J12" s="89"/>
      <c r="K12" s="35">
        <v>13.5</v>
      </c>
      <c r="L12" s="35">
        <v>13.7</v>
      </c>
      <c r="M12" s="35">
        <v>13.9</v>
      </c>
    </row>
    <row r="13" spans="1:13" ht="37.5">
      <c r="A13" s="16" t="s">
        <v>37</v>
      </c>
      <c r="B13" s="17" t="s">
        <v>38</v>
      </c>
      <c r="C13" s="7">
        <v>10.4</v>
      </c>
      <c r="D13" s="3">
        <v>10.1</v>
      </c>
      <c r="E13" s="90">
        <v>10.1</v>
      </c>
      <c r="F13" s="91"/>
      <c r="G13" s="90">
        <v>10.1</v>
      </c>
      <c r="H13" s="91"/>
      <c r="I13" s="104">
        <v>10</v>
      </c>
      <c r="J13" s="105"/>
      <c r="K13" s="35">
        <v>9.9</v>
      </c>
      <c r="L13" s="35">
        <v>9.7</v>
      </c>
      <c r="M13" s="35">
        <v>9.7</v>
      </c>
    </row>
    <row r="14" spans="1:13" ht="18.75">
      <c r="A14" s="16" t="s">
        <v>39</v>
      </c>
      <c r="B14" s="17" t="s">
        <v>40</v>
      </c>
      <c r="C14" s="11" t="s">
        <v>88</v>
      </c>
      <c r="D14" s="11" t="s">
        <v>91</v>
      </c>
      <c r="E14" s="114" t="s">
        <v>89</v>
      </c>
      <c r="F14" s="115"/>
      <c r="G14" s="114" t="s">
        <v>90</v>
      </c>
      <c r="H14" s="115"/>
      <c r="I14" s="88">
        <v>3.2</v>
      </c>
      <c r="J14" s="89"/>
      <c r="K14" s="35">
        <v>3.6</v>
      </c>
      <c r="L14" s="39">
        <v>4</v>
      </c>
      <c r="M14" s="35">
        <v>4.2</v>
      </c>
    </row>
    <row r="15" spans="1:13" ht="21.75" customHeight="1">
      <c r="A15" s="16" t="s">
        <v>41</v>
      </c>
      <c r="B15" s="17" t="s">
        <v>42</v>
      </c>
      <c r="C15" s="3">
        <v>0.8</v>
      </c>
      <c r="D15" s="3">
        <v>2.1</v>
      </c>
      <c r="E15" s="90">
        <v>1.9</v>
      </c>
      <c r="F15" s="91"/>
      <c r="G15" s="90">
        <v>2</v>
      </c>
      <c r="H15" s="91"/>
      <c r="I15" s="88">
        <v>2.1</v>
      </c>
      <c r="J15" s="89"/>
      <c r="K15" s="35">
        <v>2.2</v>
      </c>
      <c r="L15" s="35">
        <v>2.1</v>
      </c>
      <c r="M15" s="35">
        <v>2.3</v>
      </c>
    </row>
    <row r="16" spans="1:13" ht="18.75">
      <c r="A16" s="15" t="s">
        <v>46</v>
      </c>
      <c r="B16" s="17"/>
      <c r="C16" s="2"/>
      <c r="D16" s="3"/>
      <c r="E16" s="90"/>
      <c r="F16" s="91"/>
      <c r="G16" s="90"/>
      <c r="H16" s="91"/>
      <c r="I16" s="78"/>
      <c r="J16" s="79"/>
      <c r="K16" s="14"/>
      <c r="L16" s="14"/>
      <c r="M16" s="14"/>
    </row>
    <row r="17" spans="1:13" ht="18.75">
      <c r="A17" s="16" t="s">
        <v>55</v>
      </c>
      <c r="B17" s="17" t="s">
        <v>32</v>
      </c>
      <c r="C17" s="50">
        <v>90.4</v>
      </c>
      <c r="D17" s="50">
        <v>98.1</v>
      </c>
      <c r="E17" s="82">
        <v>100.5</v>
      </c>
      <c r="F17" s="83"/>
      <c r="G17" s="74">
        <v>101.4</v>
      </c>
      <c r="H17" s="75"/>
      <c r="I17" s="74">
        <v>101.9</v>
      </c>
      <c r="J17" s="75"/>
      <c r="K17" s="40">
        <v>102.3</v>
      </c>
      <c r="L17" s="52">
        <v>102.6</v>
      </c>
      <c r="M17" s="52">
        <v>101.9</v>
      </c>
    </row>
    <row r="18" spans="1:13" ht="18.75">
      <c r="A18" s="15" t="s">
        <v>44</v>
      </c>
      <c r="B18" s="17"/>
      <c r="C18" s="41"/>
      <c r="D18" s="50"/>
      <c r="E18" s="82"/>
      <c r="F18" s="83"/>
      <c r="G18" s="116"/>
      <c r="H18" s="117"/>
      <c r="I18" s="74"/>
      <c r="J18" s="75"/>
      <c r="K18" s="40"/>
      <c r="L18" s="51"/>
      <c r="M18" s="51"/>
    </row>
    <row r="19" spans="1:14" ht="39" customHeight="1">
      <c r="A19" s="28" t="s">
        <v>56</v>
      </c>
      <c r="B19" s="17" t="s">
        <v>43</v>
      </c>
      <c r="C19" s="50">
        <v>28.5</v>
      </c>
      <c r="D19" s="54">
        <v>14.5</v>
      </c>
      <c r="E19" s="82">
        <v>14.8</v>
      </c>
      <c r="F19" s="83"/>
      <c r="G19" s="74">
        <v>15.2</v>
      </c>
      <c r="H19" s="75"/>
      <c r="I19" s="66">
        <v>15.5</v>
      </c>
      <c r="J19" s="67"/>
      <c r="K19" s="40">
        <v>15.7</v>
      </c>
      <c r="L19" s="40">
        <v>16.1</v>
      </c>
      <c r="M19" s="40">
        <v>16.5</v>
      </c>
      <c r="N19" s="37"/>
    </row>
    <row r="20" spans="1:14" ht="18.75">
      <c r="A20" s="18" t="s">
        <v>57</v>
      </c>
      <c r="B20" s="17" t="s">
        <v>58</v>
      </c>
      <c r="C20" s="50">
        <v>103.6</v>
      </c>
      <c r="D20" s="54">
        <v>46</v>
      </c>
      <c r="E20" s="82">
        <v>96.3</v>
      </c>
      <c r="F20" s="83"/>
      <c r="G20" s="74">
        <v>98.4</v>
      </c>
      <c r="H20" s="75"/>
      <c r="I20" s="66">
        <v>97.5</v>
      </c>
      <c r="J20" s="67"/>
      <c r="K20" s="40">
        <v>97.8</v>
      </c>
      <c r="L20" s="40">
        <v>98.3</v>
      </c>
      <c r="M20" s="40">
        <v>99.4</v>
      </c>
      <c r="N20" s="37"/>
    </row>
    <row r="21" spans="1:14" ht="21" customHeight="1">
      <c r="A21" s="18" t="s">
        <v>22</v>
      </c>
      <c r="B21" s="17" t="s">
        <v>58</v>
      </c>
      <c r="C21" s="50">
        <v>114.2</v>
      </c>
      <c r="D21" s="54">
        <v>110.5</v>
      </c>
      <c r="E21" s="82">
        <v>106</v>
      </c>
      <c r="F21" s="83"/>
      <c r="G21" s="74">
        <v>104.4</v>
      </c>
      <c r="H21" s="75"/>
      <c r="I21" s="66">
        <v>104.6</v>
      </c>
      <c r="J21" s="67"/>
      <c r="K21" s="40">
        <v>103.6</v>
      </c>
      <c r="L21" s="40">
        <v>103.2</v>
      </c>
      <c r="M21" s="40">
        <v>103.1</v>
      </c>
      <c r="N21" s="37"/>
    </row>
    <row r="22" spans="1:14" ht="18.75">
      <c r="A22" s="19" t="s">
        <v>45</v>
      </c>
      <c r="B22" s="17"/>
      <c r="C22" s="41"/>
      <c r="D22" s="50"/>
      <c r="E22" s="82"/>
      <c r="F22" s="83"/>
      <c r="G22" s="80"/>
      <c r="H22" s="81"/>
      <c r="I22" s="68"/>
      <c r="J22" s="69"/>
      <c r="K22" s="51"/>
      <c r="L22" s="51"/>
      <c r="M22" s="55"/>
      <c r="N22" s="37"/>
    </row>
    <row r="23" spans="1:14" ht="41.25" customHeight="1">
      <c r="A23" s="28" t="s">
        <v>56</v>
      </c>
      <c r="B23" s="17" t="s">
        <v>43</v>
      </c>
      <c r="C23" s="50">
        <v>10016.1</v>
      </c>
      <c r="D23" s="54">
        <v>10226.2</v>
      </c>
      <c r="E23" s="82">
        <v>10851</v>
      </c>
      <c r="F23" s="83"/>
      <c r="G23" s="82">
        <v>11567.700000000004</v>
      </c>
      <c r="H23" s="83"/>
      <c r="I23" s="74">
        <v>12556.4</v>
      </c>
      <c r="J23" s="75"/>
      <c r="K23" s="40">
        <v>13594.1</v>
      </c>
      <c r="L23" s="40">
        <v>14784.1</v>
      </c>
      <c r="M23" s="40">
        <v>15753.8</v>
      </c>
      <c r="N23" s="37"/>
    </row>
    <row r="24" spans="1:14" ht="18.75">
      <c r="A24" s="18" t="s">
        <v>57</v>
      </c>
      <c r="B24" s="17" t="s">
        <v>58</v>
      </c>
      <c r="C24" s="50">
        <v>88.3</v>
      </c>
      <c r="D24" s="54">
        <v>97</v>
      </c>
      <c r="E24" s="82">
        <v>101</v>
      </c>
      <c r="F24" s="83"/>
      <c r="G24" s="82">
        <v>102.1</v>
      </c>
      <c r="H24" s="83"/>
      <c r="I24" s="74">
        <v>103.3</v>
      </c>
      <c r="J24" s="75"/>
      <c r="K24" s="40">
        <v>103.9</v>
      </c>
      <c r="L24" s="40">
        <v>104.7</v>
      </c>
      <c r="M24" s="40">
        <v>103.6</v>
      </c>
      <c r="N24" s="37"/>
    </row>
    <row r="25" spans="1:14" ht="18.75">
      <c r="A25" s="16" t="s">
        <v>22</v>
      </c>
      <c r="B25" s="17" t="s">
        <v>58</v>
      </c>
      <c r="C25" s="50">
        <v>118.2</v>
      </c>
      <c r="D25" s="54">
        <v>105.3</v>
      </c>
      <c r="E25" s="82">
        <v>105.1</v>
      </c>
      <c r="F25" s="83"/>
      <c r="G25" s="82">
        <v>104.4</v>
      </c>
      <c r="H25" s="83"/>
      <c r="I25" s="74">
        <v>104.5</v>
      </c>
      <c r="J25" s="75"/>
      <c r="K25" s="40">
        <v>104.2</v>
      </c>
      <c r="L25" s="40">
        <v>103.9</v>
      </c>
      <c r="M25" s="40">
        <v>103.6</v>
      </c>
      <c r="N25" s="37"/>
    </row>
    <row r="26" spans="1:14" ht="37.5">
      <c r="A26" s="15" t="s">
        <v>0</v>
      </c>
      <c r="B26" s="17"/>
      <c r="C26" s="41"/>
      <c r="D26" s="50"/>
      <c r="E26" s="82"/>
      <c r="F26" s="83"/>
      <c r="G26" s="82"/>
      <c r="H26" s="83"/>
      <c r="I26" s="74"/>
      <c r="J26" s="75"/>
      <c r="K26" s="51"/>
      <c r="L26" s="40"/>
      <c r="M26" s="40"/>
      <c r="N26" s="37"/>
    </row>
    <row r="27" spans="1:14" ht="40.5" customHeight="1">
      <c r="A27" s="16" t="s">
        <v>56</v>
      </c>
      <c r="B27" s="17" t="s">
        <v>43</v>
      </c>
      <c r="C27" s="50">
        <v>12318.2</v>
      </c>
      <c r="D27" s="50">
        <v>13023.6</v>
      </c>
      <c r="E27" s="82">
        <v>13712.8</v>
      </c>
      <c r="F27" s="83"/>
      <c r="G27" s="82">
        <v>14355.8</v>
      </c>
      <c r="H27" s="83"/>
      <c r="I27" s="74">
        <v>15088</v>
      </c>
      <c r="J27" s="75"/>
      <c r="K27" s="40">
        <v>15769.9</v>
      </c>
      <c r="L27" s="40">
        <v>16372.3</v>
      </c>
      <c r="M27" s="40">
        <v>16941.3</v>
      </c>
      <c r="N27" s="37"/>
    </row>
    <row r="28" spans="1:14" ht="20.25" customHeight="1">
      <c r="A28" s="16" t="s">
        <v>57</v>
      </c>
      <c r="B28" s="17" t="s">
        <v>58</v>
      </c>
      <c r="C28" s="50">
        <v>92.1</v>
      </c>
      <c r="D28" s="50">
        <v>99.2</v>
      </c>
      <c r="E28" s="82">
        <v>100.2</v>
      </c>
      <c r="F28" s="83"/>
      <c r="G28" s="82">
        <v>100.4</v>
      </c>
      <c r="H28" s="83"/>
      <c r="I28" s="96">
        <v>100.8</v>
      </c>
      <c r="J28" s="97"/>
      <c r="K28" s="40">
        <v>100.5</v>
      </c>
      <c r="L28" s="40">
        <v>100.4</v>
      </c>
      <c r="M28" s="40">
        <v>100.3</v>
      </c>
      <c r="N28" s="37"/>
    </row>
    <row r="29" spans="1:14" s="4" customFormat="1" ht="18.75">
      <c r="A29" s="16" t="s">
        <v>22</v>
      </c>
      <c r="B29" s="17" t="s">
        <v>58</v>
      </c>
      <c r="C29" s="50">
        <v>105.4</v>
      </c>
      <c r="D29" s="50">
        <v>106.6</v>
      </c>
      <c r="E29" s="82">
        <v>105.1</v>
      </c>
      <c r="F29" s="83"/>
      <c r="G29" s="82">
        <v>104.3</v>
      </c>
      <c r="H29" s="83"/>
      <c r="I29" s="96">
        <v>104.3</v>
      </c>
      <c r="J29" s="97"/>
      <c r="K29" s="56">
        <v>104</v>
      </c>
      <c r="L29" s="56">
        <v>103.4</v>
      </c>
      <c r="M29" s="56">
        <v>103.2</v>
      </c>
      <c r="N29" s="38"/>
    </row>
    <row r="30" spans="1:13" s="4" customFormat="1" ht="18.75">
      <c r="A30" s="15" t="s">
        <v>47</v>
      </c>
      <c r="B30" s="17"/>
      <c r="C30" s="3"/>
      <c r="D30" s="3"/>
      <c r="E30" s="90"/>
      <c r="F30" s="91"/>
      <c r="G30" s="90"/>
      <c r="H30" s="91"/>
      <c r="I30" s="78"/>
      <c r="J30" s="79"/>
      <c r="K30" s="34"/>
      <c r="L30" s="34"/>
      <c r="M30" s="34"/>
    </row>
    <row r="31" spans="1:13" ht="18.75">
      <c r="A31" s="21" t="s">
        <v>1</v>
      </c>
      <c r="B31" s="25" t="s">
        <v>2</v>
      </c>
      <c r="C31" s="50">
        <v>88.37</v>
      </c>
      <c r="D31" s="50">
        <v>107.1</v>
      </c>
      <c r="E31" s="82">
        <v>114</v>
      </c>
      <c r="F31" s="83"/>
      <c r="G31" s="82">
        <v>122</v>
      </c>
      <c r="H31" s="83"/>
      <c r="I31" s="82">
        <v>131.4</v>
      </c>
      <c r="J31" s="83"/>
      <c r="K31" s="50">
        <v>139.3</v>
      </c>
      <c r="L31" s="50">
        <v>147.7</v>
      </c>
      <c r="M31" s="50">
        <v>156.6</v>
      </c>
    </row>
    <row r="32" spans="1:13" ht="21" customHeight="1">
      <c r="A32" s="16" t="s">
        <v>3</v>
      </c>
      <c r="B32" s="17" t="s">
        <v>14</v>
      </c>
      <c r="C32" s="50">
        <v>101.9</v>
      </c>
      <c r="D32" s="50">
        <v>118.6</v>
      </c>
      <c r="E32" s="82">
        <v>102.1</v>
      </c>
      <c r="F32" s="83"/>
      <c r="G32" s="82">
        <v>102.4</v>
      </c>
      <c r="H32" s="83"/>
      <c r="I32" s="82">
        <v>102.8</v>
      </c>
      <c r="J32" s="83"/>
      <c r="K32" s="50">
        <v>102.1</v>
      </c>
      <c r="L32" s="50">
        <v>102.2</v>
      </c>
      <c r="M32" s="50">
        <v>102.3</v>
      </c>
    </row>
    <row r="33" spans="1:13" ht="37.5">
      <c r="A33" s="16" t="s">
        <v>4</v>
      </c>
      <c r="B33" s="17" t="s">
        <v>32</v>
      </c>
      <c r="C33" s="50">
        <v>113.5</v>
      </c>
      <c r="D33" s="50">
        <v>102.2</v>
      </c>
      <c r="E33" s="82">
        <v>104.3</v>
      </c>
      <c r="F33" s="83"/>
      <c r="G33" s="82">
        <v>104.5</v>
      </c>
      <c r="H33" s="83"/>
      <c r="I33" s="82">
        <v>104.8</v>
      </c>
      <c r="J33" s="83"/>
      <c r="K33" s="50">
        <v>103.8</v>
      </c>
      <c r="L33" s="50">
        <v>103.7</v>
      </c>
      <c r="M33" s="50">
        <v>103.6</v>
      </c>
    </row>
    <row r="34" spans="1:13" ht="37.5">
      <c r="A34" s="16" t="s">
        <v>5</v>
      </c>
      <c r="B34" s="17"/>
      <c r="C34" s="50"/>
      <c r="D34" s="50"/>
      <c r="E34" s="82"/>
      <c r="F34" s="83"/>
      <c r="G34" s="82"/>
      <c r="H34" s="83"/>
      <c r="I34" s="82"/>
      <c r="J34" s="83"/>
      <c r="K34" s="50"/>
      <c r="L34" s="50"/>
      <c r="M34" s="50"/>
    </row>
    <row r="35" spans="1:13" ht="18.75">
      <c r="A35" s="16" t="s">
        <v>6</v>
      </c>
      <c r="B35" s="17" t="s">
        <v>7</v>
      </c>
      <c r="C35" s="50">
        <v>88.37</v>
      </c>
      <c r="D35" s="50">
        <v>107.1</v>
      </c>
      <c r="E35" s="82">
        <v>114</v>
      </c>
      <c r="F35" s="83"/>
      <c r="G35" s="82">
        <v>122</v>
      </c>
      <c r="H35" s="83"/>
      <c r="I35" s="82">
        <v>131.4</v>
      </c>
      <c r="J35" s="83"/>
      <c r="K35" s="50">
        <v>139.3</v>
      </c>
      <c r="L35" s="50">
        <v>147.7</v>
      </c>
      <c r="M35" s="50">
        <v>156.6</v>
      </c>
    </row>
    <row r="36" spans="1:13" ht="37.5">
      <c r="A36" s="16" t="s">
        <v>8</v>
      </c>
      <c r="B36" s="17" t="s">
        <v>14</v>
      </c>
      <c r="C36" s="41">
        <v>98.1</v>
      </c>
      <c r="D36" s="50">
        <v>116</v>
      </c>
      <c r="E36" s="82">
        <v>102.1</v>
      </c>
      <c r="F36" s="83"/>
      <c r="G36" s="82">
        <v>102.3</v>
      </c>
      <c r="H36" s="83"/>
      <c r="I36" s="82">
        <v>102.4</v>
      </c>
      <c r="J36" s="83"/>
      <c r="K36" s="50">
        <v>102.1</v>
      </c>
      <c r="L36" s="50">
        <v>102.2</v>
      </c>
      <c r="M36" s="50">
        <v>102.3</v>
      </c>
    </row>
    <row r="37" spans="1:13" ht="18.75">
      <c r="A37" s="16" t="s">
        <v>9</v>
      </c>
      <c r="B37" s="17" t="s">
        <v>32</v>
      </c>
      <c r="C37" s="41">
        <v>117.9</v>
      </c>
      <c r="D37" s="50">
        <v>104.5</v>
      </c>
      <c r="E37" s="82">
        <v>104.3</v>
      </c>
      <c r="F37" s="83"/>
      <c r="G37" s="82">
        <v>104.6</v>
      </c>
      <c r="H37" s="83"/>
      <c r="I37" s="82">
        <v>105.2</v>
      </c>
      <c r="J37" s="83"/>
      <c r="K37" s="50">
        <v>103.8</v>
      </c>
      <c r="L37" s="50">
        <v>103.7</v>
      </c>
      <c r="M37" s="50">
        <v>103.6</v>
      </c>
    </row>
    <row r="38" spans="1:13" ht="18.75">
      <c r="A38" s="16" t="s">
        <v>10</v>
      </c>
      <c r="B38" s="17" t="s">
        <v>7</v>
      </c>
      <c r="C38" s="41"/>
      <c r="D38" s="50"/>
      <c r="E38" s="82"/>
      <c r="F38" s="83"/>
      <c r="G38" s="82"/>
      <c r="H38" s="83"/>
      <c r="I38" s="92"/>
      <c r="J38" s="93"/>
      <c r="K38" s="53"/>
      <c r="L38" s="53"/>
      <c r="M38" s="53"/>
    </row>
    <row r="39" spans="1:13" ht="37.5">
      <c r="A39" s="16" t="s">
        <v>11</v>
      </c>
      <c r="B39" s="17" t="s">
        <v>14</v>
      </c>
      <c r="C39" s="41"/>
      <c r="D39" s="50"/>
      <c r="E39" s="82"/>
      <c r="F39" s="83"/>
      <c r="G39" s="82"/>
      <c r="H39" s="83"/>
      <c r="I39" s="94"/>
      <c r="J39" s="95"/>
      <c r="K39" s="53"/>
      <c r="L39" s="53"/>
      <c r="M39" s="53"/>
    </row>
    <row r="40" spans="1:13" ht="18.75">
      <c r="A40" s="16" t="s">
        <v>12</v>
      </c>
      <c r="B40" s="17" t="s">
        <v>32</v>
      </c>
      <c r="C40" s="41">
        <v>108.8</v>
      </c>
      <c r="D40" s="50">
        <v>99.4</v>
      </c>
      <c r="E40" s="82">
        <v>104.3</v>
      </c>
      <c r="F40" s="83"/>
      <c r="G40" s="82">
        <v>104.4</v>
      </c>
      <c r="H40" s="83"/>
      <c r="I40" s="82">
        <v>104.4</v>
      </c>
      <c r="J40" s="83"/>
      <c r="K40" s="50">
        <v>103.8</v>
      </c>
      <c r="L40" s="50">
        <v>103.7</v>
      </c>
      <c r="M40" s="50">
        <v>103.6</v>
      </c>
    </row>
    <row r="41" spans="1:13" ht="18.75">
      <c r="A41" s="15" t="s">
        <v>85</v>
      </c>
      <c r="B41" s="17"/>
      <c r="C41" s="7"/>
      <c r="D41" s="3"/>
      <c r="E41" s="90"/>
      <c r="F41" s="91"/>
      <c r="G41" s="90"/>
      <c r="H41" s="91"/>
      <c r="I41" s="78"/>
      <c r="J41" s="79"/>
      <c r="K41" s="14"/>
      <c r="L41" s="14"/>
      <c r="M41" s="14"/>
    </row>
    <row r="42" spans="1:13" ht="59.25" customHeight="1">
      <c r="A42" s="16" t="s">
        <v>59</v>
      </c>
      <c r="B42" s="57" t="s">
        <v>60</v>
      </c>
      <c r="C42" s="8">
        <v>419.9</v>
      </c>
      <c r="D42" s="3">
        <v>419.9</v>
      </c>
      <c r="E42" s="90">
        <v>419.9</v>
      </c>
      <c r="F42" s="91"/>
      <c r="G42" s="90">
        <v>419.9</v>
      </c>
      <c r="H42" s="91"/>
      <c r="I42" s="88">
        <v>419.9</v>
      </c>
      <c r="J42" s="89"/>
      <c r="K42" s="58">
        <v>419.9</v>
      </c>
      <c r="L42" s="35">
        <v>419.9</v>
      </c>
      <c r="M42" s="35">
        <v>419.9</v>
      </c>
    </row>
    <row r="43" spans="1:13" ht="18.75">
      <c r="A43" s="16" t="s">
        <v>61</v>
      </c>
      <c r="B43" s="17" t="s">
        <v>60</v>
      </c>
      <c r="C43" s="7"/>
      <c r="D43" s="3"/>
      <c r="E43" s="90"/>
      <c r="F43" s="91"/>
      <c r="G43" s="90"/>
      <c r="H43" s="91"/>
      <c r="I43" s="78"/>
      <c r="J43" s="79"/>
      <c r="K43" s="14"/>
      <c r="L43" s="14"/>
      <c r="M43" s="14"/>
    </row>
    <row r="44" spans="1:13" ht="56.25">
      <c r="A44" s="16" t="s">
        <v>62</v>
      </c>
      <c r="B44" s="2" t="s">
        <v>25</v>
      </c>
      <c r="C44" s="7">
        <v>63.9</v>
      </c>
      <c r="D44" s="3">
        <v>63.9</v>
      </c>
      <c r="E44" s="90">
        <v>63.9</v>
      </c>
      <c r="F44" s="91"/>
      <c r="G44" s="90">
        <v>63.9</v>
      </c>
      <c r="H44" s="91"/>
      <c r="I44" s="88">
        <v>63.9</v>
      </c>
      <c r="J44" s="89"/>
      <c r="K44" s="35">
        <v>63.9</v>
      </c>
      <c r="L44" s="35">
        <v>63.9</v>
      </c>
      <c r="M44" s="35">
        <v>63.9</v>
      </c>
    </row>
    <row r="45" spans="1:13" ht="18.75">
      <c r="A45" s="15" t="s">
        <v>63</v>
      </c>
      <c r="B45" s="17"/>
      <c r="C45" s="7"/>
      <c r="D45" s="3"/>
      <c r="E45" s="90"/>
      <c r="F45" s="91"/>
      <c r="G45" s="90"/>
      <c r="H45" s="91"/>
      <c r="I45" s="78"/>
      <c r="J45" s="79"/>
      <c r="K45" s="14"/>
      <c r="L45" s="14"/>
      <c r="M45" s="14"/>
    </row>
    <row r="46" spans="1:13" ht="39.75" customHeight="1">
      <c r="A46" s="16" t="s">
        <v>64</v>
      </c>
      <c r="B46" s="17" t="s">
        <v>48</v>
      </c>
      <c r="C46" s="7">
        <v>114.9</v>
      </c>
      <c r="D46" s="3">
        <v>107.1</v>
      </c>
      <c r="E46" s="90">
        <v>104.7</v>
      </c>
      <c r="F46" s="91"/>
      <c r="G46" s="90">
        <v>104</v>
      </c>
      <c r="H46" s="91"/>
      <c r="I46" s="90">
        <v>104</v>
      </c>
      <c r="J46" s="91"/>
      <c r="K46" s="35">
        <v>103.7</v>
      </c>
      <c r="L46" s="35">
        <v>103.4</v>
      </c>
      <c r="M46" s="35">
        <v>103.4</v>
      </c>
    </row>
    <row r="47" spans="1:13" ht="18.75">
      <c r="A47" s="21" t="s">
        <v>16</v>
      </c>
      <c r="B47" s="26" t="s">
        <v>65</v>
      </c>
      <c r="C47" s="43">
        <v>97560.3</v>
      </c>
      <c r="D47" s="44">
        <v>89710.8</v>
      </c>
      <c r="E47" s="112">
        <v>91401.2</v>
      </c>
      <c r="F47" s="113"/>
      <c r="G47" s="112">
        <v>93642.6</v>
      </c>
      <c r="H47" s="113"/>
      <c r="I47" s="84">
        <v>97662.1</v>
      </c>
      <c r="J47" s="85"/>
      <c r="K47" s="45">
        <v>102276</v>
      </c>
      <c r="L47" s="45">
        <v>106802</v>
      </c>
      <c r="M47" s="45">
        <v>111861</v>
      </c>
    </row>
    <row r="48" spans="1:13" ht="37.5">
      <c r="A48" s="21" t="s">
        <v>16</v>
      </c>
      <c r="B48" s="26" t="s">
        <v>14</v>
      </c>
      <c r="C48" s="46">
        <v>86.5</v>
      </c>
      <c r="D48" s="47">
        <v>85.6</v>
      </c>
      <c r="E48" s="106">
        <v>96.7</v>
      </c>
      <c r="F48" s="107"/>
      <c r="G48" s="106">
        <v>98.1</v>
      </c>
      <c r="H48" s="107"/>
      <c r="I48" s="86">
        <v>100</v>
      </c>
      <c r="J48" s="87"/>
      <c r="K48" s="48">
        <v>100.6</v>
      </c>
      <c r="L48" s="48">
        <v>100.7</v>
      </c>
      <c r="M48" s="48">
        <v>101</v>
      </c>
    </row>
    <row r="49" spans="1:13" ht="18.75">
      <c r="A49" s="16" t="s">
        <v>17</v>
      </c>
      <c r="B49" s="17" t="s">
        <v>32</v>
      </c>
      <c r="C49" s="49">
        <v>116.3</v>
      </c>
      <c r="D49" s="47">
        <v>107.4</v>
      </c>
      <c r="E49" s="106">
        <v>105</v>
      </c>
      <c r="F49" s="107"/>
      <c r="G49" s="106">
        <v>104.4</v>
      </c>
      <c r="H49" s="107"/>
      <c r="I49" s="86">
        <v>104.3</v>
      </c>
      <c r="J49" s="87"/>
      <c r="K49" s="48">
        <v>104.1</v>
      </c>
      <c r="L49" s="48">
        <v>103.7</v>
      </c>
      <c r="M49" s="48">
        <v>103.7</v>
      </c>
    </row>
    <row r="50" spans="1:13" ht="18.75">
      <c r="A50" s="21" t="s">
        <v>18</v>
      </c>
      <c r="B50" s="26" t="s">
        <v>2</v>
      </c>
      <c r="C50" s="41">
        <v>14823.7</v>
      </c>
      <c r="D50" s="42">
        <v>15538.6</v>
      </c>
      <c r="E50" s="108">
        <v>16150.9</v>
      </c>
      <c r="F50" s="109"/>
      <c r="G50" s="108">
        <v>17084.3</v>
      </c>
      <c r="H50" s="109"/>
      <c r="I50" s="74">
        <v>18735.2</v>
      </c>
      <c r="J50" s="75"/>
      <c r="K50" s="40">
        <v>19956.7</v>
      </c>
      <c r="L50" s="40">
        <v>21295.4</v>
      </c>
      <c r="M50" s="40">
        <v>22789.5</v>
      </c>
    </row>
    <row r="51" spans="1:13" ht="37.5">
      <c r="A51" s="21" t="s">
        <v>18</v>
      </c>
      <c r="B51" s="17" t="s">
        <v>14</v>
      </c>
      <c r="C51" s="7">
        <v>94.1</v>
      </c>
      <c r="D51" s="3">
        <v>98.7</v>
      </c>
      <c r="E51" s="90">
        <v>100.7</v>
      </c>
      <c r="F51" s="91"/>
      <c r="G51" s="90">
        <v>102.4</v>
      </c>
      <c r="H51" s="91"/>
      <c r="I51" s="88">
        <v>103.1</v>
      </c>
      <c r="J51" s="89"/>
      <c r="K51" s="35">
        <v>103.4</v>
      </c>
      <c r="L51" s="35">
        <v>103.6</v>
      </c>
      <c r="M51" s="35">
        <v>104</v>
      </c>
    </row>
    <row r="52" spans="1:13" ht="18.75">
      <c r="A52" s="18" t="s">
        <v>19</v>
      </c>
      <c r="B52" s="17" t="s">
        <v>32</v>
      </c>
      <c r="C52" s="7">
        <v>109</v>
      </c>
      <c r="D52" s="3">
        <v>106.2</v>
      </c>
      <c r="E52" s="90">
        <v>103.2</v>
      </c>
      <c r="F52" s="91"/>
      <c r="G52" s="90">
        <v>103.3</v>
      </c>
      <c r="H52" s="91"/>
      <c r="I52" s="88">
        <v>103.6</v>
      </c>
      <c r="J52" s="89"/>
      <c r="K52" s="35">
        <v>103</v>
      </c>
      <c r="L52" s="35">
        <v>103</v>
      </c>
      <c r="M52" s="35">
        <v>102.9</v>
      </c>
    </row>
    <row r="53" spans="1:13" ht="18.75">
      <c r="A53" s="20" t="s">
        <v>66</v>
      </c>
      <c r="B53" s="27"/>
      <c r="C53" s="5"/>
      <c r="D53" s="6"/>
      <c r="E53" s="110"/>
      <c r="F53" s="111"/>
      <c r="G53" s="110"/>
      <c r="H53" s="111"/>
      <c r="I53" s="78"/>
      <c r="J53" s="79"/>
      <c r="K53" s="14"/>
      <c r="L53" s="14"/>
      <c r="M53" s="14"/>
    </row>
    <row r="54" spans="1:13" ht="37.5">
      <c r="A54" s="22" t="s">
        <v>67</v>
      </c>
      <c r="B54" s="27" t="s">
        <v>65</v>
      </c>
      <c r="C54" s="41">
        <v>4101</v>
      </c>
      <c r="D54" s="50">
        <v>4217.3</v>
      </c>
      <c r="E54" s="82">
        <v>4298.3</v>
      </c>
      <c r="F54" s="83"/>
      <c r="G54" s="82">
        <v>4398.7</v>
      </c>
      <c r="H54" s="83"/>
      <c r="I54" s="82">
        <v>4739.3</v>
      </c>
      <c r="J54" s="83"/>
      <c r="K54" s="50">
        <v>5259.9</v>
      </c>
      <c r="L54" s="50">
        <v>5960.2</v>
      </c>
      <c r="M54" s="50">
        <v>6652.4</v>
      </c>
    </row>
    <row r="55" spans="1:13" ht="37.5">
      <c r="A55" s="22" t="s">
        <v>21</v>
      </c>
      <c r="B55" s="27" t="s">
        <v>14</v>
      </c>
      <c r="C55" s="41">
        <v>54.3</v>
      </c>
      <c r="D55" s="50">
        <v>95.1</v>
      </c>
      <c r="E55" s="82">
        <v>96.7</v>
      </c>
      <c r="F55" s="83"/>
      <c r="G55" s="82">
        <v>98.4</v>
      </c>
      <c r="H55" s="83"/>
      <c r="I55" s="82">
        <v>103</v>
      </c>
      <c r="J55" s="83"/>
      <c r="K55" s="50">
        <v>105.1</v>
      </c>
      <c r="L55" s="50">
        <v>106</v>
      </c>
      <c r="M55" s="50">
        <v>106.5</v>
      </c>
    </row>
    <row r="56" spans="1:13" ht="18.75">
      <c r="A56" s="23" t="s">
        <v>22</v>
      </c>
      <c r="B56" s="27" t="s">
        <v>32</v>
      </c>
      <c r="C56" s="41">
        <v>114.3</v>
      </c>
      <c r="D56" s="50">
        <v>108.1</v>
      </c>
      <c r="E56" s="82">
        <v>105.4</v>
      </c>
      <c r="F56" s="83"/>
      <c r="G56" s="82">
        <v>104.4</v>
      </c>
      <c r="H56" s="83"/>
      <c r="I56" s="82">
        <v>104.6</v>
      </c>
      <c r="J56" s="83"/>
      <c r="K56" s="50">
        <v>105.6</v>
      </c>
      <c r="L56" s="50">
        <v>106.9</v>
      </c>
      <c r="M56" s="50">
        <v>104.8</v>
      </c>
    </row>
    <row r="57" spans="1:13" ht="18.75">
      <c r="A57" s="23" t="s">
        <v>68</v>
      </c>
      <c r="B57" s="27" t="s">
        <v>69</v>
      </c>
      <c r="C57" s="41">
        <v>75.5</v>
      </c>
      <c r="D57" s="50">
        <v>45.6</v>
      </c>
      <c r="E57" s="82">
        <v>47.8</v>
      </c>
      <c r="F57" s="83"/>
      <c r="G57" s="82">
        <v>48.9</v>
      </c>
      <c r="H57" s="83"/>
      <c r="I57" s="82">
        <v>50.1</v>
      </c>
      <c r="J57" s="83"/>
      <c r="K57" s="50">
        <v>53.3</v>
      </c>
      <c r="L57" s="50">
        <v>55</v>
      </c>
      <c r="M57" s="50">
        <v>56.7</v>
      </c>
    </row>
    <row r="58" spans="1:13" ht="18.75">
      <c r="A58" s="15" t="s">
        <v>71</v>
      </c>
      <c r="B58" s="17"/>
      <c r="C58" s="2"/>
      <c r="D58" s="3"/>
      <c r="E58" s="90"/>
      <c r="F58" s="91"/>
      <c r="G58" s="90"/>
      <c r="H58" s="91"/>
      <c r="I58" s="78"/>
      <c r="J58" s="79"/>
      <c r="K58" s="14"/>
      <c r="L58" s="14"/>
      <c r="M58" s="14"/>
    </row>
    <row r="59" spans="1:13" ht="18.75">
      <c r="A59" s="21" t="s">
        <v>27</v>
      </c>
      <c r="B59" s="17" t="s">
        <v>20</v>
      </c>
      <c r="C59" s="41">
        <v>136</v>
      </c>
      <c r="D59" s="50">
        <v>136.1</v>
      </c>
      <c r="E59" s="82">
        <v>136.3</v>
      </c>
      <c r="F59" s="83"/>
      <c r="G59" s="82">
        <v>136.4</v>
      </c>
      <c r="H59" s="83"/>
      <c r="I59" s="72">
        <v>136.4</v>
      </c>
      <c r="J59" s="73"/>
      <c r="K59" s="52">
        <v>136.5</v>
      </c>
      <c r="L59" s="52">
        <v>136.6</v>
      </c>
      <c r="M59" s="52">
        <v>136.7</v>
      </c>
    </row>
    <row r="60" spans="1:13" ht="18.75">
      <c r="A60" s="21" t="s">
        <v>23</v>
      </c>
      <c r="B60" s="17" t="s">
        <v>20</v>
      </c>
      <c r="C60" s="41">
        <v>101.6</v>
      </c>
      <c r="D60" s="50">
        <v>101.8</v>
      </c>
      <c r="E60" s="82">
        <v>101.9</v>
      </c>
      <c r="F60" s="83"/>
      <c r="G60" s="82">
        <v>102.1</v>
      </c>
      <c r="H60" s="83"/>
      <c r="I60" s="72">
        <v>102.1</v>
      </c>
      <c r="J60" s="73"/>
      <c r="K60" s="52">
        <v>103.2</v>
      </c>
      <c r="L60" s="52">
        <v>103.3</v>
      </c>
      <c r="M60" s="52">
        <v>103.8</v>
      </c>
    </row>
    <row r="61" spans="1:13" ht="37.5">
      <c r="A61" s="21" t="s">
        <v>72</v>
      </c>
      <c r="B61" s="17" t="s">
        <v>70</v>
      </c>
      <c r="C61" s="41">
        <v>28761</v>
      </c>
      <c r="D61" s="50">
        <v>29940</v>
      </c>
      <c r="E61" s="82">
        <v>31656</v>
      </c>
      <c r="F61" s="83"/>
      <c r="G61" s="82">
        <v>33315</v>
      </c>
      <c r="H61" s="83"/>
      <c r="I61" s="74">
        <v>35247.2</v>
      </c>
      <c r="J61" s="75"/>
      <c r="K61" s="40">
        <v>37326.7</v>
      </c>
      <c r="L61" s="40">
        <v>39566.8</v>
      </c>
      <c r="M61" s="40">
        <v>41980.3</v>
      </c>
    </row>
    <row r="62" spans="1:13" ht="56.25">
      <c r="A62" s="16" t="s">
        <v>73</v>
      </c>
      <c r="B62" s="17" t="s">
        <v>20</v>
      </c>
      <c r="C62" s="41">
        <v>0.5</v>
      </c>
      <c r="D62" s="50">
        <v>0.5</v>
      </c>
      <c r="E62" s="82">
        <v>0.5</v>
      </c>
      <c r="F62" s="83"/>
      <c r="G62" s="82">
        <v>0.5</v>
      </c>
      <c r="H62" s="83"/>
      <c r="I62" s="74">
        <v>0.5</v>
      </c>
      <c r="J62" s="75"/>
      <c r="K62" s="50">
        <v>0.5</v>
      </c>
      <c r="L62" s="50">
        <v>0.4</v>
      </c>
      <c r="M62" s="50">
        <v>0.4</v>
      </c>
    </row>
    <row r="63" spans="1:13" ht="37.5">
      <c r="A63" s="16" t="s">
        <v>74</v>
      </c>
      <c r="B63" s="27" t="s">
        <v>75</v>
      </c>
      <c r="C63" s="41">
        <v>0.4</v>
      </c>
      <c r="D63" s="50">
        <v>4</v>
      </c>
      <c r="E63" s="82">
        <v>0.4</v>
      </c>
      <c r="F63" s="83"/>
      <c r="G63" s="82">
        <v>0.4</v>
      </c>
      <c r="H63" s="83"/>
      <c r="I63" s="74">
        <v>0.4</v>
      </c>
      <c r="J63" s="75"/>
      <c r="K63" s="40">
        <v>0.4</v>
      </c>
      <c r="L63" s="40">
        <v>0.3</v>
      </c>
      <c r="M63" s="40">
        <v>0.3</v>
      </c>
    </row>
    <row r="64" spans="1:13" ht="18.75">
      <c r="A64" s="21" t="s">
        <v>24</v>
      </c>
      <c r="B64" s="27" t="s">
        <v>65</v>
      </c>
      <c r="C64" s="7"/>
      <c r="D64" s="3"/>
      <c r="E64" s="90"/>
      <c r="F64" s="91"/>
      <c r="G64" s="90"/>
      <c r="H64" s="91"/>
      <c r="I64" s="78"/>
      <c r="J64" s="79"/>
      <c r="K64" s="14"/>
      <c r="L64" s="14"/>
      <c r="M64" s="14"/>
    </row>
    <row r="65" spans="1:13" ht="18.75">
      <c r="A65" s="24" t="s">
        <v>76</v>
      </c>
      <c r="B65" s="17"/>
      <c r="C65" s="2"/>
      <c r="D65" s="3"/>
      <c r="E65" s="90"/>
      <c r="F65" s="91"/>
      <c r="G65" s="90"/>
      <c r="H65" s="91"/>
      <c r="I65" s="78"/>
      <c r="J65" s="79"/>
      <c r="K65" s="14"/>
      <c r="L65" s="14"/>
      <c r="M65" s="14"/>
    </row>
    <row r="66" spans="1:13" ht="37.5">
      <c r="A66" s="21" t="s">
        <v>77</v>
      </c>
      <c r="B66" s="17" t="s">
        <v>28</v>
      </c>
      <c r="C66" s="41">
        <v>652</v>
      </c>
      <c r="D66" s="50">
        <v>665</v>
      </c>
      <c r="E66" s="82">
        <v>669</v>
      </c>
      <c r="F66" s="83"/>
      <c r="G66" s="82">
        <v>670</v>
      </c>
      <c r="H66" s="83"/>
      <c r="I66" s="74">
        <v>670</v>
      </c>
      <c r="J66" s="75"/>
      <c r="K66" s="40">
        <v>670</v>
      </c>
      <c r="L66" s="40">
        <v>675</v>
      </c>
      <c r="M66" s="40">
        <v>675</v>
      </c>
    </row>
    <row r="67" spans="1:13" ht="37.5">
      <c r="A67" s="16" t="s">
        <v>78</v>
      </c>
      <c r="B67" s="17" t="s">
        <v>26</v>
      </c>
      <c r="C67" s="50">
        <v>78</v>
      </c>
      <c r="D67" s="50">
        <v>79</v>
      </c>
      <c r="E67" s="82">
        <v>79</v>
      </c>
      <c r="F67" s="83"/>
      <c r="G67" s="82">
        <v>79</v>
      </c>
      <c r="H67" s="83"/>
      <c r="I67" s="74">
        <v>79</v>
      </c>
      <c r="J67" s="75"/>
      <c r="K67" s="50">
        <v>79</v>
      </c>
      <c r="L67" s="50">
        <v>79</v>
      </c>
      <c r="M67" s="50">
        <v>79</v>
      </c>
    </row>
    <row r="68" spans="1:13" ht="39.75" customHeight="1">
      <c r="A68" s="16" t="s">
        <v>79</v>
      </c>
      <c r="B68" s="25" t="s">
        <v>15</v>
      </c>
      <c r="C68" s="50">
        <v>24.1</v>
      </c>
      <c r="D68" s="50">
        <v>25</v>
      </c>
      <c r="E68" s="82">
        <v>25.5</v>
      </c>
      <c r="F68" s="83"/>
      <c r="G68" s="82">
        <v>26</v>
      </c>
      <c r="H68" s="83"/>
      <c r="I68" s="74">
        <v>26.5</v>
      </c>
      <c r="J68" s="75"/>
      <c r="K68" s="40">
        <v>27</v>
      </c>
      <c r="L68" s="40">
        <v>27.5</v>
      </c>
      <c r="M68" s="40">
        <v>28</v>
      </c>
    </row>
    <row r="69" spans="1:13" ht="37.5">
      <c r="A69" s="16" t="s">
        <v>80</v>
      </c>
      <c r="B69" s="25" t="s">
        <v>81</v>
      </c>
      <c r="C69" s="50">
        <v>6.4</v>
      </c>
      <c r="D69" s="50">
        <v>6.4</v>
      </c>
      <c r="E69" s="82">
        <v>6.4</v>
      </c>
      <c r="F69" s="83"/>
      <c r="G69" s="82">
        <v>6.4</v>
      </c>
      <c r="H69" s="83"/>
      <c r="I69" s="74">
        <v>6.5</v>
      </c>
      <c r="J69" s="75"/>
      <c r="K69" s="40">
        <v>6.5</v>
      </c>
      <c r="L69" s="40">
        <v>6.6</v>
      </c>
      <c r="M69" s="40">
        <v>6.7</v>
      </c>
    </row>
    <row r="70" spans="1:13" ht="18.75">
      <c r="A70" s="16" t="s">
        <v>82</v>
      </c>
      <c r="B70" s="25" t="s">
        <v>83</v>
      </c>
      <c r="C70" s="50"/>
      <c r="D70" s="50"/>
      <c r="E70" s="82"/>
      <c r="F70" s="83"/>
      <c r="G70" s="82"/>
      <c r="H70" s="83"/>
      <c r="I70" s="80"/>
      <c r="J70" s="81"/>
      <c r="K70" s="51"/>
      <c r="L70" s="51"/>
      <c r="M70" s="51"/>
    </row>
    <row r="71" spans="1:13" ht="18.75">
      <c r="A71" s="59" t="s">
        <v>84</v>
      </c>
      <c r="B71" s="60"/>
      <c r="C71" s="61"/>
      <c r="D71" s="61"/>
      <c r="E71" s="70"/>
      <c r="F71" s="71"/>
      <c r="G71" s="70"/>
      <c r="H71" s="71"/>
      <c r="I71" s="70"/>
      <c r="J71" s="71"/>
      <c r="K71" s="61"/>
      <c r="L71" s="61"/>
      <c r="M71" s="61"/>
    </row>
    <row r="72" spans="1:13" ht="37.5">
      <c r="A72" s="62" t="s">
        <v>49</v>
      </c>
      <c r="B72" s="63" t="s">
        <v>13</v>
      </c>
      <c r="C72" s="61">
        <v>211.4</v>
      </c>
      <c r="D72" s="61">
        <v>220.1</v>
      </c>
      <c r="E72" s="70">
        <v>210.9</v>
      </c>
      <c r="F72" s="71"/>
      <c r="G72" s="70">
        <v>212</v>
      </c>
      <c r="H72" s="71"/>
      <c r="I72" s="70">
        <v>215</v>
      </c>
      <c r="J72" s="71"/>
      <c r="K72" s="61">
        <v>217</v>
      </c>
      <c r="L72" s="61">
        <v>220</v>
      </c>
      <c r="M72" s="61">
        <v>225</v>
      </c>
    </row>
    <row r="73" spans="1:13" ht="37.5">
      <c r="A73" s="64" t="s">
        <v>50</v>
      </c>
      <c r="B73" s="60" t="s">
        <v>51</v>
      </c>
      <c r="C73" s="65">
        <v>1.1</v>
      </c>
      <c r="D73" s="65">
        <v>1.12</v>
      </c>
      <c r="E73" s="76">
        <v>1.12</v>
      </c>
      <c r="F73" s="77"/>
      <c r="G73" s="76">
        <v>1.14</v>
      </c>
      <c r="H73" s="77"/>
      <c r="I73" s="76">
        <v>1.15</v>
      </c>
      <c r="J73" s="77"/>
      <c r="K73" s="65">
        <v>1.15</v>
      </c>
      <c r="L73" s="65">
        <v>1.2</v>
      </c>
      <c r="M73" s="65">
        <v>1.2</v>
      </c>
    </row>
  </sheetData>
  <sheetProtection/>
  <mergeCells count="206">
    <mergeCell ref="I2:M2"/>
    <mergeCell ref="E6:M7"/>
    <mergeCell ref="A4:M4"/>
    <mergeCell ref="E8:F8"/>
    <mergeCell ref="E9:F9"/>
    <mergeCell ref="E10:F10"/>
    <mergeCell ref="A5:J5"/>
    <mergeCell ref="A6:A8"/>
    <mergeCell ref="B6:B8"/>
    <mergeCell ref="C6:C7"/>
    <mergeCell ref="D6:D7"/>
    <mergeCell ref="E17:F17"/>
    <mergeCell ref="E18:F18"/>
    <mergeCell ref="E11:F11"/>
    <mergeCell ref="E12:F12"/>
    <mergeCell ref="E13:F13"/>
    <mergeCell ref="E14:F14"/>
    <mergeCell ref="E15:F15"/>
    <mergeCell ref="E16:F16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4:F54"/>
    <mergeCell ref="E55:F55"/>
    <mergeCell ref="E56:F56"/>
    <mergeCell ref="E57:F57"/>
    <mergeCell ref="E69:F69"/>
    <mergeCell ref="E58:F58"/>
    <mergeCell ref="E59:F59"/>
    <mergeCell ref="E60:F60"/>
    <mergeCell ref="E61:F61"/>
    <mergeCell ref="E63:F63"/>
    <mergeCell ref="E71:F71"/>
    <mergeCell ref="E72:F72"/>
    <mergeCell ref="E73:F73"/>
    <mergeCell ref="G8:H8"/>
    <mergeCell ref="G9:H9"/>
    <mergeCell ref="G10:H10"/>
    <mergeCell ref="G11:H11"/>
    <mergeCell ref="G12:H12"/>
    <mergeCell ref="E53:F53"/>
    <mergeCell ref="G13:H13"/>
    <mergeCell ref="E64:F64"/>
    <mergeCell ref="G14:H14"/>
    <mergeCell ref="G15:H15"/>
    <mergeCell ref="G16:H16"/>
    <mergeCell ref="G17:H17"/>
    <mergeCell ref="G18:H18"/>
    <mergeCell ref="G23:H23"/>
    <mergeCell ref="G24:H24"/>
    <mergeCell ref="G25:H25"/>
    <mergeCell ref="G37:H37"/>
    <mergeCell ref="E70:F70"/>
    <mergeCell ref="E65:F65"/>
    <mergeCell ref="E66:F66"/>
    <mergeCell ref="E67:F67"/>
    <mergeCell ref="E68:F68"/>
    <mergeCell ref="E19:F19"/>
    <mergeCell ref="E20:F20"/>
    <mergeCell ref="E21:F21"/>
    <mergeCell ref="E22:F22"/>
    <mergeCell ref="E62:F62"/>
    <mergeCell ref="G26:H26"/>
    <mergeCell ref="G27:H27"/>
    <mergeCell ref="G28:H28"/>
    <mergeCell ref="G29:H29"/>
    <mergeCell ref="G30:H30"/>
    <mergeCell ref="G31:H31"/>
    <mergeCell ref="G39:H39"/>
    <mergeCell ref="G40:H40"/>
    <mergeCell ref="G41:H41"/>
    <mergeCell ref="G42:H42"/>
    <mergeCell ref="G43:H43"/>
    <mergeCell ref="G32:H32"/>
    <mergeCell ref="G33:H33"/>
    <mergeCell ref="G34:H34"/>
    <mergeCell ref="G35:H35"/>
    <mergeCell ref="G36:H36"/>
    <mergeCell ref="G66:H66"/>
    <mergeCell ref="G55:H55"/>
    <mergeCell ref="G56:H56"/>
    <mergeCell ref="G57:H57"/>
    <mergeCell ref="G58:H58"/>
    <mergeCell ref="G44:H44"/>
    <mergeCell ref="G45:H45"/>
    <mergeCell ref="G46:H46"/>
    <mergeCell ref="G47:H47"/>
    <mergeCell ref="G48:H48"/>
    <mergeCell ref="G67:H67"/>
    <mergeCell ref="I17:J17"/>
    <mergeCell ref="I18:J18"/>
    <mergeCell ref="G19:H19"/>
    <mergeCell ref="G20:H20"/>
    <mergeCell ref="G50:H50"/>
    <mergeCell ref="G51:H51"/>
    <mergeCell ref="G52:H52"/>
    <mergeCell ref="G53:H53"/>
    <mergeCell ref="G54:H54"/>
    <mergeCell ref="G62:H62"/>
    <mergeCell ref="G63:H63"/>
    <mergeCell ref="G64:H64"/>
    <mergeCell ref="G59:H59"/>
    <mergeCell ref="G60:H60"/>
    <mergeCell ref="I14:J14"/>
    <mergeCell ref="I15:J15"/>
    <mergeCell ref="I16:J16"/>
    <mergeCell ref="G49:H49"/>
    <mergeCell ref="G38:H38"/>
    <mergeCell ref="I8:J8"/>
    <mergeCell ref="I9:J9"/>
    <mergeCell ref="I10:J10"/>
    <mergeCell ref="I11:J11"/>
    <mergeCell ref="I12:J12"/>
    <mergeCell ref="I13:J13"/>
    <mergeCell ref="G21:H21"/>
    <mergeCell ref="G73:H73"/>
    <mergeCell ref="G70:H70"/>
    <mergeCell ref="G71:H71"/>
    <mergeCell ref="G72:H72"/>
    <mergeCell ref="G65:H65"/>
    <mergeCell ref="G22:H22"/>
    <mergeCell ref="G68:H68"/>
    <mergeCell ref="G69:H69"/>
    <mergeCell ref="G61:H61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63:J63"/>
    <mergeCell ref="I70:J70"/>
    <mergeCell ref="I53:J53"/>
    <mergeCell ref="I54:J54"/>
    <mergeCell ref="I55:J55"/>
    <mergeCell ref="I56:J56"/>
    <mergeCell ref="I57:J57"/>
    <mergeCell ref="I58:J58"/>
    <mergeCell ref="I73:J73"/>
    <mergeCell ref="I64:J64"/>
    <mergeCell ref="I65:J65"/>
    <mergeCell ref="I66:J66"/>
    <mergeCell ref="I67:J67"/>
    <mergeCell ref="I68:J68"/>
    <mergeCell ref="I69:J69"/>
    <mergeCell ref="I19:J19"/>
    <mergeCell ref="I20:J20"/>
    <mergeCell ref="I21:J21"/>
    <mergeCell ref="I22:J22"/>
    <mergeCell ref="I71:J71"/>
    <mergeCell ref="I72:J72"/>
    <mergeCell ref="I59:J59"/>
    <mergeCell ref="I60:J60"/>
    <mergeCell ref="I61:J61"/>
    <mergeCell ref="I62:J62"/>
  </mergeCells>
  <dataValidations count="1"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G61 G63:G64 D63:E64 D61:E61">
      <formula1>0</formula1>
      <formula2>9.99999999999999E+132</formula2>
    </dataValidation>
  </dataValidations>
  <printOptions horizontalCentered="1"/>
  <pageMargins left="0.7086614173228347" right="0.7086614173228347" top="0.984251968503937" bottom="0.7480314960629921" header="0.31496062992125984" footer="0.31496062992125984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RePack by Diakov</cp:lastModifiedBy>
  <cp:lastPrinted>2016-11-08T08:52:42Z</cp:lastPrinted>
  <dcterms:created xsi:type="dcterms:W3CDTF">2013-05-25T16:45:04Z</dcterms:created>
  <dcterms:modified xsi:type="dcterms:W3CDTF">2016-11-08T13:14:18Z</dcterms:modified>
  <cp:category/>
  <cp:version/>
  <cp:contentType/>
  <cp:contentStatus/>
</cp:coreProperties>
</file>